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3A72009F-D174-4574-900D-E796EE3B91CA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Penduduk Kota Mataram Berdasar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1" l="1"/>
  <c r="C18" i="1"/>
  <c r="B18" i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<sst xmlns="http://schemas.openxmlformats.org/spreadsheetml/2006/main" count="21" uniqueCount="21">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</sst>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A19" sqref="A19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1" t="s">
        <v>19</v>
      </c>
      <c r="B1" s="2" t="s">
        <v>20</v>
      </c>
      <c r="C1" s="2" t="s">
        <v>1</v>
      </c>
      <c r="D1" s="2" t="s">
        <v>2</v>
      </c>
    </row>
    <row r="2" spans="1:4" x14ac:dyDescent="0.25">
      <c r="A2" s="3" t="s">
        <v>3</v>
      </c>
      <c r="B2" s="4">
        <v>15673</v>
      </c>
      <c r="C2" s="4">
        <v>14841</v>
      </c>
      <c r="D2" s="4">
        <v>30514</v>
      </c>
    </row>
    <row r="3" spans="1:4" x14ac:dyDescent="0.25">
      <c r="A3" s="3" t="s">
        <v>4</v>
      </c>
      <c r="B3" s="4">
        <v>21427</v>
      </c>
      <c r="C3" s="4">
        <v>19860</v>
      </c>
      <c r="D3" s="4">
        <v>41287</v>
      </c>
    </row>
    <row r="4" spans="1:4" x14ac:dyDescent="0.25">
      <c r="A4" s="3" t="s">
        <v>5</v>
      </c>
      <c r="B4" s="4">
        <v>21880</v>
      </c>
      <c r="C4" s="4">
        <v>20400</v>
      </c>
      <c r="D4" s="4">
        <v>42280</v>
      </c>
    </row>
    <row r="5" spans="1:4" x14ac:dyDescent="0.25">
      <c r="A5" s="3" t="s">
        <v>6</v>
      </c>
      <c r="B5" s="4">
        <v>18746</v>
      </c>
      <c r="C5" s="4">
        <v>17864</v>
      </c>
      <c r="D5" s="4">
        <v>36610</v>
      </c>
    </row>
    <row r="6" spans="1:4" x14ac:dyDescent="0.25">
      <c r="A6" s="3" t="s">
        <v>7</v>
      </c>
      <c r="B6" s="4">
        <v>18829</v>
      </c>
      <c r="C6" s="4">
        <v>18209</v>
      </c>
      <c r="D6" s="4">
        <v>37038</v>
      </c>
    </row>
    <row r="7" spans="1:4" x14ac:dyDescent="0.25">
      <c r="A7" s="3" t="s">
        <v>8</v>
      </c>
      <c r="B7" s="4">
        <v>18431</v>
      </c>
      <c r="C7" s="4">
        <v>17549</v>
      </c>
      <c r="D7" s="4">
        <v>35980</v>
      </c>
    </row>
    <row r="8" spans="1:4" x14ac:dyDescent="0.25">
      <c r="A8" s="3" t="s">
        <v>9</v>
      </c>
      <c r="B8" s="4">
        <v>17737</v>
      </c>
      <c r="C8" s="4">
        <v>17589</v>
      </c>
      <c r="D8" s="4">
        <v>35326</v>
      </c>
    </row>
    <row r="9" spans="1:4" x14ac:dyDescent="0.25">
      <c r="A9" s="3" t="s">
        <v>10</v>
      </c>
      <c r="B9" s="4">
        <v>17989</v>
      </c>
      <c r="C9" s="4">
        <v>18627</v>
      </c>
      <c r="D9" s="4">
        <v>36616</v>
      </c>
    </row>
    <row r="10" spans="1:4" x14ac:dyDescent="0.25">
      <c r="A10" s="3" t="s">
        <v>11</v>
      </c>
      <c r="B10" s="4">
        <v>17522</v>
      </c>
      <c r="C10" s="4">
        <v>18750</v>
      </c>
      <c r="D10" s="4">
        <v>36272</v>
      </c>
    </row>
    <row r="11" spans="1:4" x14ac:dyDescent="0.25">
      <c r="A11" s="3" t="s">
        <v>12</v>
      </c>
      <c r="B11" s="4">
        <v>15689</v>
      </c>
      <c r="C11" s="4">
        <v>16718</v>
      </c>
      <c r="D11" s="4">
        <v>32407</v>
      </c>
    </row>
    <row r="12" spans="1:4" x14ac:dyDescent="0.25">
      <c r="A12" s="3" t="s">
        <v>13</v>
      </c>
      <c r="B12" s="4">
        <v>13421</v>
      </c>
      <c r="C12" s="4">
        <v>14213</v>
      </c>
      <c r="D12" s="4">
        <v>27634</v>
      </c>
    </row>
    <row r="13" spans="1:4" x14ac:dyDescent="0.25">
      <c r="A13" s="3" t="s">
        <v>14</v>
      </c>
      <c r="B13" s="4">
        <v>10876</v>
      </c>
      <c r="C13" s="4">
        <v>11986</v>
      </c>
      <c r="D13" s="4">
        <v>22862</v>
      </c>
    </row>
    <row r="14" spans="1:4" x14ac:dyDescent="0.25">
      <c r="A14" s="3" t="s">
        <v>15</v>
      </c>
      <c r="B14" s="4">
        <v>8038</v>
      </c>
      <c r="C14" s="4">
        <v>8725</v>
      </c>
      <c r="D14" s="4">
        <v>16763</v>
      </c>
    </row>
    <row r="15" spans="1:4" x14ac:dyDescent="0.25">
      <c r="A15" s="3" t="s">
        <v>16</v>
      </c>
      <c r="B15" s="4">
        <v>5598</v>
      </c>
      <c r="C15" s="4">
        <v>6143</v>
      </c>
      <c r="D15" s="4">
        <v>11741</v>
      </c>
    </row>
    <row r="16" spans="1:4" x14ac:dyDescent="0.25">
      <c r="A16" s="3" t="s">
        <v>17</v>
      </c>
      <c r="B16" s="4">
        <v>3507</v>
      </c>
      <c r="C16" s="4">
        <v>4175</v>
      </c>
      <c r="D16" s="4">
        <v>7682</v>
      </c>
    </row>
    <row r="17" spans="1:4" x14ac:dyDescent="0.25">
      <c r="A17" s="3" t="s">
        <v>18</v>
      </c>
      <c r="B17" s="4">
        <v>3419</v>
      </c>
      <c r="C17" s="4">
        <v>5252</v>
      </c>
      <c r="D17" s="4">
        <v>8671</v>
      </c>
    </row>
    <row r="18" spans="1:4" x14ac:dyDescent="0.25">
      <c r="A18" s="3" t="s">
        <v>0</v>
      </c>
      <c r="B18" s="4">
        <f>SUM(B2:B17)</f>
        <v>228782</v>
      </c>
      <c r="C18" s="4">
        <f t="shared" ref="C18:D18" si="0">SUM(C2:C17)</f>
        <v>230901</v>
      </c>
      <c r="D18" s="4">
        <f t="shared" si="0"/>
        <v>459683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Penduduk Kota Mataram Berdasark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2025-03-24T06:42:32Z</dcterms:modified>
</cp:coreProperties>
</file>