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29D9404C-3410-4E33-9668-EE921FCD7B96}" xr6:coauthVersionLast="47" xr6:coauthVersionMax="47" xr10:uidLastSave="{00000000-0000-0000-0000-000000000000}"/>
  <bookViews>
    <workbookView xWindow="-120" yWindow="-120" windowWidth="29040" windowHeight="15720" xr2:uid="{448D1A1F-F233-427F-98B4-16B59D9C4974}"/>
  </bookViews>
  <sheets>
    <sheet name="Jumlah Penduduk Kecamatan Cakr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D12" i="1"/>
  <c r="C12" i="1"/>
</calcChain>
</file>

<file path=xl/sharedStrings.xml><?xml version="1.0" encoding="utf-8"?>
<sst xmlns="http://schemas.openxmlformats.org/spreadsheetml/2006/main" count="27" uniqueCount="27">
  <si>
    <t>Kode Wilayah</t>
  </si>
  <si>
    <t>Laki-Laki</t>
  </si>
  <si>
    <t>Perempuan</t>
  </si>
  <si>
    <t>Jumlah</t>
  </si>
  <si>
    <t>Kelurahan</t>
  </si>
  <si>
    <t>Kecamatan Cakranegara</t>
  </si>
  <si>
    <t>Cakranegara Selatan</t>
  </si>
  <si>
    <t>Cakranegara Barat</t>
  </si>
  <si>
    <t>Cakranegara Timur</t>
  </si>
  <si>
    <t>Cakranegara Utara</t>
  </si>
  <si>
    <t>Sayang-Sayang</t>
  </si>
  <si>
    <t>Cakranegara Selatan Baru</t>
  </si>
  <si>
    <t>Sapta Marga</t>
  </si>
  <si>
    <t>Cilinaya</t>
  </si>
  <si>
    <t>Mayura</t>
  </si>
  <si>
    <t>Karang Taliwang</t>
  </si>
  <si>
    <t>52.71.03</t>
  </si>
  <si>
    <t>52.71.03.1004</t>
  </si>
  <si>
    <t>52.71.03.1005</t>
  </si>
  <si>
    <t>52.71.03.1006</t>
  </si>
  <si>
    <t>52.71.03.1007</t>
  </si>
  <si>
    <t>52.71.03.1010</t>
  </si>
  <si>
    <t>52.71.03.1009</t>
  </si>
  <si>
    <t>52.71.03.1011</t>
  </si>
  <si>
    <t>52.71.03.1012</t>
  </si>
  <si>
    <t>52.71.03.1013</t>
  </si>
  <si>
    <t>52.71.03.1014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</si>
</sst>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A0A0A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Font="1" applyBorder="1"/>
    <xf numFmtId="0" fontId="3" fillId="0" borderId="1" xfId="0" applyFont="1" applyBorder="1"/>
    <xf numFmtId="0" fontId="0" fillId="0" borderId="1" xfId="0" applyBorder="1" applyAlignment="1">
      <alignment horizontal="right" vertical="center" wrapText="1"/>
    </xf>
    <xf numFmtId="0" fontId="2" fillId="0" borderId="1" xfId="0" applyFont="1" applyBorder="1"/>
    <xf numFmtId="0" fontId="2" fillId="0" borderId="1" xfId="0" applyFont="1" applyFill="1" applyBorder="1"/>
    <xf numFmtId="1" fontId="0" fillId="0" borderId="1" xfId="1" applyNumberFormat="1" applyFont="1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0C17-46EE-4462-809E-D46170ED4826}">
  <dimension ref="A1:E12"/>
  <sheetViews>
    <sheetView tabSelected="1" workbookViewId="0">
      <selection sqref="A1:E12"/>
    </sheetView>
  </sheetViews>
  <sheetFormatPr defaultRowHeight="15" x14ac:dyDescent="0.25"/>
  <cols>
    <col min="1" max="1" width="16" bestFit="1" customWidth="1"/>
    <col min="2" max="2" width="23.7109375" bestFit="1" customWidth="1"/>
    <col min="3" max="5" width="12.5703125" bestFit="1" customWidth="1"/>
  </cols>
  <sheetData>
    <row r="1" spans="1:5" x14ac:dyDescent="0.2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x14ac:dyDescent="0.25">
      <c r="A2" s="2" t="s">
        <v>17</v>
      </c>
      <c r="B2" s="4" t="s">
        <v>6</v>
      </c>
      <c r="C2" s="3">
        <v>3713</v>
      </c>
      <c r="D2" s="3">
        <v>3709</v>
      </c>
      <c r="E2" s="3">
        <v>7422</v>
      </c>
    </row>
    <row r="3" spans="1:5" x14ac:dyDescent="0.25">
      <c r="A3" s="2" t="s">
        <v>18</v>
      </c>
      <c r="B3" s="4" t="s">
        <v>7</v>
      </c>
      <c r="C3" s="3">
        <v>3712</v>
      </c>
      <c r="D3" s="3">
        <v>3714</v>
      </c>
      <c r="E3" s="3">
        <v>7426</v>
      </c>
    </row>
    <row r="4" spans="1:5" x14ac:dyDescent="0.25">
      <c r="A4" s="2" t="s">
        <v>19</v>
      </c>
      <c r="B4" s="4" t="s">
        <v>8</v>
      </c>
      <c r="C4" s="3">
        <v>2050</v>
      </c>
      <c r="D4" s="3">
        <v>2061</v>
      </c>
      <c r="E4" s="3">
        <v>4111</v>
      </c>
    </row>
    <row r="5" spans="1:5" x14ac:dyDescent="0.25">
      <c r="A5" s="2" t="s">
        <v>20</v>
      </c>
      <c r="B5" s="4" t="s">
        <v>9</v>
      </c>
      <c r="C5" s="3">
        <v>3250</v>
      </c>
      <c r="D5" s="3">
        <v>3277</v>
      </c>
      <c r="E5" s="3">
        <v>6527</v>
      </c>
    </row>
    <row r="6" spans="1:5" x14ac:dyDescent="0.25">
      <c r="A6" s="2" t="s">
        <v>22</v>
      </c>
      <c r="B6" s="4" t="s">
        <v>10</v>
      </c>
      <c r="C6" s="3">
        <v>4760</v>
      </c>
      <c r="D6" s="3">
        <v>4700</v>
      </c>
      <c r="E6" s="3">
        <v>9460</v>
      </c>
    </row>
    <row r="7" spans="1:5" x14ac:dyDescent="0.25">
      <c r="A7" s="2" t="s">
        <v>21</v>
      </c>
      <c r="B7" s="4" t="s">
        <v>11</v>
      </c>
      <c r="C7" s="3">
        <v>4477</v>
      </c>
      <c r="D7" s="3">
        <v>4522</v>
      </c>
      <c r="E7" s="3">
        <v>8999</v>
      </c>
    </row>
    <row r="8" spans="1:5" x14ac:dyDescent="0.25">
      <c r="A8" s="2" t="s">
        <v>23</v>
      </c>
      <c r="B8" s="4" t="s">
        <v>12</v>
      </c>
      <c r="C8" s="3">
        <v>3768</v>
      </c>
      <c r="D8" s="3">
        <v>3498</v>
      </c>
      <c r="E8" s="3">
        <v>7266</v>
      </c>
    </row>
    <row r="9" spans="1:5" x14ac:dyDescent="0.25">
      <c r="A9" s="2" t="s">
        <v>24</v>
      </c>
      <c r="B9" s="4" t="s">
        <v>13</v>
      </c>
      <c r="C9" s="3">
        <v>3391</v>
      </c>
      <c r="D9" s="3">
        <v>3487</v>
      </c>
      <c r="E9" s="3">
        <v>6878</v>
      </c>
    </row>
    <row r="10" spans="1:5" x14ac:dyDescent="0.25">
      <c r="A10" s="2" t="s">
        <v>25</v>
      </c>
      <c r="B10" s="4" t="s">
        <v>14</v>
      </c>
      <c r="C10" s="3">
        <v>3064</v>
      </c>
      <c r="D10" s="3">
        <v>3041</v>
      </c>
      <c r="E10" s="3">
        <v>6105</v>
      </c>
    </row>
    <row r="11" spans="1:5" x14ac:dyDescent="0.25">
      <c r="A11" s="2" t="s">
        <v>26</v>
      </c>
      <c r="B11" s="4" t="s">
        <v>15</v>
      </c>
      <c r="C11" s="3">
        <v>3438</v>
      </c>
      <c r="D11" s="3">
        <v>3527</v>
      </c>
      <c r="E11" s="3">
        <v>6965</v>
      </c>
    </row>
    <row r="12" spans="1:5" x14ac:dyDescent="0.25">
      <c r="A12" s="2" t="s">
        <v>16</v>
      </c>
      <c r="B12" s="5" t="s">
        <v>5</v>
      </c>
      <c r="C12" s="6">
        <f>SUM(C2:C11)</f>
        <v>35623</v>
      </c>
      <c r="D12" s="6">
        <f t="shared" ref="D12:E12" si="0">SUM(D2:D11)</f>
        <v>35536</v>
      </c>
      <c r="E12" s="6">
        <f t="shared" si="0"/>
        <v>71159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Cakra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2025-03-17T06:03:19Z</dcterms:created>
  <dcterms:modified xsi:type="dcterms:W3CDTF">2025-03-17T06:38:01Z</dcterms:modified>
</cp:coreProperties>
</file>