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F0A75381-8B45-4060-8727-7FC6ED5C58AC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e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" l="1"/>
  <c r="E5" i="1"/>
  <c r="E4" i="1"/>
  <c r="E3" i="1"/>
  <c r="E2" i="1"/>
  <c r="E7" i="1"/>
  <c r="D7" i="1"/>
  <c r="C7" i="1"/>
</calcChain>
</file>

<file path=xl/sharedStrings.xml><?xml version="1.0" encoding="utf-8"?>
<sst xmlns="http://schemas.openxmlformats.org/spreadsheetml/2006/main" count="17" uniqueCount="17">
  <si>
    <t>Kode Wilayah</t>
  </si>
  <si>
    <t>Laki-Laki</t>
  </si>
  <si>
    <t>Perempuan</t>
  </si>
  <si>
    <t>Jumlah</t>
  </si>
  <si>
    <t>Kelurahan</t>
  </si>
  <si>
    <t>Kecamatan Sekarbela</t>
  </si>
  <si>
    <t>Karang Pule</t>
  </si>
  <si>
    <t>Tanjung Karang</t>
  </si>
  <si>
    <t>Jempong Baru</t>
  </si>
  <si>
    <t>Tanjung Karang Permai</t>
  </si>
  <si>
    <t>Kekalik Jaya</t>
  </si>
  <si>
    <t>52.71.04</t>
  </si>
  <si>
    <t>52.71.04.1001</t>
  </si>
  <si>
    <t>52.71.04.1002</t>
  </si>
  <si>
    <t>52.71.04.1003</t>
  </si>
  <si>
    <t>52.71.04.1004</t>
  </si>
  <si>
    <t>52.71.04.1005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</si>
</sst>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4" fillId="0" borderId="1" xfId="0" applyFont="1" applyBorder="1"/>
    <xf numFmtId="0" fontId="0" fillId="0" borderId="1" xfId="0" applyBorder="1" applyAlignment="1">
      <alignment vertical="center" wrapText="1"/>
    </xf>
    <xf numFmtId="0" fontId="2" fillId="0" borderId="1" xfId="0" applyFont="1" applyBorder="1"/>
    <xf numFmtId="1" fontId="0" fillId="0" borderId="1" xfId="1" applyNumberFormat="1" applyFont="1" applyBorder="1" applyAlignment="1">
      <alignment horizontal="right"/>
    </xf>
    <xf numFmtId="1" fontId="3" fillId="0" borderId="2" xfId="0" applyNumberFormat="1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7"/>
  <sheetViews>
    <sheetView tabSelected="1" workbookViewId="0">
      <selection activeCell="F10" sqref="F10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12</v>
      </c>
      <c r="B2" s="3" t="s">
        <v>6</v>
      </c>
      <c r="C2" s="6">
        <v>3613</v>
      </c>
      <c r="D2" s="6">
        <v>804</v>
      </c>
      <c r="E2" s="6">
        <f t="shared" ref="E2:E6" si="0">C2+D2</f>
        <v>4417</v>
      </c>
    </row>
    <row r="3" spans="1:5" x14ac:dyDescent="0.25">
      <c r="A3" s="2" t="s">
        <v>13</v>
      </c>
      <c r="B3" s="3" t="s">
        <v>7</v>
      </c>
      <c r="C3" s="6">
        <v>2360</v>
      </c>
      <c r="D3" s="6">
        <v>471</v>
      </c>
      <c r="E3" s="6">
        <f t="shared" si="0"/>
        <v>2831</v>
      </c>
    </row>
    <row r="4" spans="1:5" x14ac:dyDescent="0.25">
      <c r="A4" s="2" t="s">
        <v>14</v>
      </c>
      <c r="B4" s="3" t="s">
        <v>8</v>
      </c>
      <c r="C4" s="6">
        <v>4505</v>
      </c>
      <c r="D4" s="6">
        <v>1031</v>
      </c>
      <c r="E4" s="6">
        <f t="shared" si="0"/>
        <v>5536</v>
      </c>
    </row>
    <row r="5" spans="1:5" x14ac:dyDescent="0.25">
      <c r="A5" s="2" t="s">
        <v>15</v>
      </c>
      <c r="B5" s="3" t="s">
        <v>9</v>
      </c>
      <c r="C5" s="6">
        <v>1856</v>
      </c>
      <c r="D5" s="6">
        <v>524</v>
      </c>
      <c r="E5" s="6">
        <f t="shared" si="0"/>
        <v>2380</v>
      </c>
    </row>
    <row r="6" spans="1:5" x14ac:dyDescent="0.25">
      <c r="A6" s="2" t="s">
        <v>16</v>
      </c>
      <c r="B6" s="3" t="s">
        <v>10</v>
      </c>
      <c r="C6" s="6">
        <v>2978</v>
      </c>
      <c r="D6" s="6">
        <v>700</v>
      </c>
      <c r="E6" s="6">
        <f t="shared" si="0"/>
        <v>3678</v>
      </c>
    </row>
    <row r="7" spans="1:5" x14ac:dyDescent="0.25">
      <c r="A7" s="2" t="s">
        <v>11</v>
      </c>
      <c r="B7" s="4" t="s">
        <v>5</v>
      </c>
      <c r="C7" s="5">
        <f>SUM(C2:C6)</f>
        <v>15312</v>
      </c>
      <c r="D7" s="5">
        <f>SUM(D2:D6)</f>
        <v>3530</v>
      </c>
      <c r="E7" s="5">
        <f>SUM(E2:E6)</f>
        <v>18842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2025-03-19T06:28:35Z</dcterms:modified>
</cp:coreProperties>
</file>